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8196F4E-BBD4-45C0-9EAB-6FE224EB899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<sst xmlns="http://schemas.openxmlformats.org/spreadsheetml/2006/main" count="1260" uniqueCount="680">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</sst>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493</v>
      </c>
      <c r="B10" s="171"/>
      <c r="C10" s="107" t="str">
        <f>VLOOKUP(A10,lista,2,0)</f>
        <v>G. SEGURIDAD TERRESTRE Y PROTECCIÓN CIVIL</v>
      </c>
      <c r="D10" s="107"/>
      <c r="E10" s="107"/>
      <c r="F10" s="107"/>
      <c r="G10" s="107" t="str">
        <f>VLOOKUP(A10,lista,3,0)</f>
        <v>Técnico/a 1</v>
      </c>
      <c r="H10" s="107"/>
      <c r="I10" s="120" t="str">
        <f>VLOOKUP(A10,lista,4,0)</f>
        <v>Técnico/a en seguridad operacional. Estudios de Seguridad Operacional Ferroviaria</v>
      </c>
      <c r="J10" s="121"/>
      <c r="K10" s="107" t="str">
        <f>VLOOKUP(A10,lista,5,0)</f>
        <v>Valencia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uPrRoY0lYo279qsVrLqZhQqUqVtgFGoHlNrW+fjbSLAEjBNqCgsVD0VD/aTHOG7qqmT9VgxdsfxC3pTz6JpTPg==" saltValue="ias1cvmHsOi90G44hTf5Q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2026-04-15T09:54:57Z</dcterms:modified>
</cp:coreProperties>
</file>